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915" windowHeight="9465" activeTab="0"/>
  </bookViews>
  <sheets>
    <sheet name="види_добрив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<sst xmlns="http://schemas.openxmlformats.org/spreadsheetml/2006/main" count="42" uniqueCount="42">
  <si>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аміачна селітра</t>
  </si>
  <si>
    <t>2001р</t>
  </si>
  <si>
    <t>2002р</t>
  </si>
  <si>
    <t>2003р</t>
  </si>
  <si>
    <t>2004р</t>
  </si>
  <si>
    <t>01.05.06р</t>
  </si>
  <si>
    <t>01.04.06р</t>
  </si>
  <si>
    <t>01.03.06р</t>
  </si>
  <si>
    <t>01.02.06р</t>
  </si>
  <si>
    <t>01.01.06р</t>
  </si>
  <si>
    <t>01.06.06р</t>
  </si>
  <si>
    <t>01.07.06р</t>
  </si>
  <si>
    <t>01.08.06р</t>
  </si>
  <si>
    <t>01.09.06р</t>
  </si>
  <si>
    <t>01.10.06р</t>
  </si>
  <si>
    <t>01.11.06р</t>
  </si>
  <si>
    <t>27.11.06р</t>
  </si>
  <si>
    <t>2005р(ціни Меморандум)</t>
  </si>
  <si>
    <t>05.12.08р.</t>
  </si>
  <si>
    <t>12.12.08р.</t>
  </si>
  <si>
    <t>19.12.08р.</t>
  </si>
  <si>
    <t>21.01.11р.</t>
  </si>
  <si>
    <t>14.01.11р.</t>
  </si>
  <si>
    <t>28.01.11р.</t>
  </si>
  <si>
    <t>01.01.14р.</t>
  </si>
  <si>
    <t>тукосуміш</t>
  </si>
  <si>
    <t>діамофоска</t>
  </si>
  <si>
    <t>01.01.15р.</t>
  </si>
  <si>
    <t>карбамід (мішки)</t>
  </si>
  <si>
    <t>01.03.15р</t>
  </si>
  <si>
    <t>подвійн. суперфос.</t>
  </si>
  <si>
    <t>01.06.15р.</t>
  </si>
  <si>
    <t>01.09.15р.</t>
  </si>
  <si>
    <t>01.12.15р.</t>
  </si>
  <si>
    <t>01.01.16р.</t>
  </si>
  <si>
    <t>01.02.16р</t>
  </si>
  <si>
    <t>01.03.16р.</t>
  </si>
  <si>
    <t>01.04.16р.</t>
  </si>
  <si>
    <t>01.05.16р.</t>
  </si>
  <si>
    <t>20.05.16р.</t>
  </si>
  <si>
    <t>27.05.16р.</t>
  </si>
  <si>
    <t>03.06.16р.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</si>
</sst>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22]d\ mmmm\ yyyy&quot; р.&quot;"/>
    <numFmt numFmtId="181" formatCode="0.0"/>
  </numFmts>
  <fonts count="49">
    <font>
      <sz val="10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b/>
      <sz val="7"/>
      <color indexed="10"/>
      <name val="Arial Cyr"/>
      <family val="0"/>
    </font>
    <font>
      <sz val="18.2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0"/>
    </font>
    <font>
      <b/>
      <sz val="10"/>
      <color indexed="14"/>
      <name val="Times New Roman"/>
      <family val="0"/>
    </font>
    <font>
      <sz val="6"/>
      <color indexed="8"/>
      <name val="Times New Roman"/>
      <family val="0"/>
    </font>
    <font>
      <b/>
      <sz val="10"/>
      <color indexed="12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3"/>
      <name val="Times New Roman"/>
      <family val="0"/>
    </font>
    <font>
      <b/>
      <sz val="10"/>
      <color indexed="5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.75"/>
      <color indexed="8"/>
      <name val="Times New Roman"/>
      <family val="0"/>
    </font>
    <font>
      <b/>
      <sz val="14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 vertical="center" textRotation="90"/>
    </xf>
    <xf numFmtId="14" fontId="6" fillId="0" borderId="0" xfId="0" applyNumberFormat="1" applyFont="1" applyFill="1" applyAlignment="1">
      <alignment horizontal="center" vertical="center" textRotation="89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Динаміка цін на основні види мінеральних добрив, грн. за 1 тонну</a:t>
            </a:r>
            <a:r>
              <a:rPr lang="en-US" cap="none" sz="1425" b="1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68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95"/>
          <c:w val="0.9667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види_добрив!$A$6</c:f>
              <c:strCache>
                <c:ptCount val="1"/>
                <c:pt idx="0">
                  <c:v>аміачна селітра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</a:rPr>
                      <a:t>6354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види_добрив!$B$5:$AL$5</c:f>
              <c:strCache/>
            </c:strRef>
          </c:cat>
          <c:val>
            <c:numRef>
              <c:f>види_добрив!$B$6:$AL$6</c:f>
              <c:numCache/>
            </c:numRef>
          </c:val>
          <c:smooth val="1"/>
        </c:ser>
        <c:ser>
          <c:idx val="1"/>
          <c:order val="1"/>
          <c:tx>
            <c:strRef>
              <c:f>види_добрив!$A$7</c:f>
              <c:strCache>
                <c:ptCount val="1"/>
                <c:pt idx="0">
                  <c:v>карбамід (мішки)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види_добрив!$B$5:$AL$5</c:f>
              <c:strCache/>
            </c:strRef>
          </c:cat>
          <c:val>
            <c:numRef>
              <c:f>види_добрив!$B$7:$AL$7</c:f>
              <c:numCache/>
            </c:numRef>
          </c:val>
          <c:smooth val="1"/>
        </c:ser>
        <c:ser>
          <c:idx val="2"/>
          <c:order val="2"/>
          <c:tx>
            <c:strRef>
              <c:f>види_добрив!$A$8</c:f>
              <c:strCache>
                <c:ptCount val="1"/>
                <c:pt idx="0">
                  <c:v>діамофоска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види_добрив!$B$5:$AL$5</c:f>
              <c:strCache/>
            </c:strRef>
          </c:cat>
          <c:val>
            <c:numRef>
              <c:f>види_добрив!$B$8:$AL$8</c:f>
              <c:numCache/>
            </c:numRef>
          </c:val>
          <c:smooth val="1"/>
        </c:ser>
        <c:ser>
          <c:idx val="5"/>
          <c:order val="3"/>
          <c:tx>
            <c:strRef>
              <c:f>види_добрив!$A$9</c:f>
              <c:strCache>
                <c:ptCount val="1"/>
                <c:pt idx="0">
                  <c:v>тукосуміш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1"/>
            <c:spPr>
              <a:solidFill>
                <a:srgbClr val="DB843D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види_добрив!$B$5:$AL$5</c:f>
              <c:strCache/>
            </c:strRef>
          </c:cat>
          <c:val>
            <c:numRef>
              <c:f>види_добрив!$B$9:$AL$9</c:f>
              <c:numCache/>
            </c:numRef>
          </c:val>
          <c:smooth val="0"/>
        </c:ser>
        <c:ser>
          <c:idx val="6"/>
          <c:order val="4"/>
          <c:tx>
            <c:strRef>
              <c:f>види_добрив!$A$10</c:f>
              <c:strCache>
                <c:ptCount val="1"/>
                <c:pt idx="0">
                  <c:v>подвійн. суперфос.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види_добрив!$B$5:$AL$5</c:f>
              <c:strCache/>
            </c:strRef>
          </c:cat>
          <c:val>
            <c:numRef>
              <c:f>види_добрив!$B$10:$AL$10</c:f>
              <c:numCache/>
            </c:numRef>
          </c:val>
          <c:smooth val="0"/>
        </c:ser>
        <c:marker val="1"/>
        <c:axId val="56814642"/>
        <c:axId val="41569731"/>
      </c:line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69731"/>
        <c:crosses val="autoZero"/>
        <c:auto val="1"/>
        <c:lblOffset val="100"/>
        <c:tickLblSkip val="1"/>
        <c:noMultiLvlLbl val="0"/>
      </c:catAx>
      <c:valAx>
        <c:axId val="41569731"/>
        <c:scaling>
          <c:orientation val="minMax"/>
          <c:max val="13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грн./ 1 тонну
</a:t>
                </a:r>
              </a:p>
            </c:rich>
          </c:tx>
          <c:layout>
            <c:manualLayout>
              <c:xMode val="factor"/>
              <c:yMode val="factor"/>
              <c:x val="0.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8146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5000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0.40725</cdr:y>
    </cdr:from>
    <cdr:to>
      <cdr:x>0.596</cdr:x>
      <cdr:y>0.44425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029450" y="3609975"/>
          <a:ext cx="4476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0.3985</cdr:y>
    </cdr:from>
    <cdr:to>
      <cdr:x>0.58025</cdr:x>
      <cdr:y>0.43175</cdr:y>
    </cdr:to>
    <cdr:sp fLocksText="0">
      <cdr:nvSpPr>
        <cdr:cNvPr id="2" name="Text Box 5"/>
        <cdr:cNvSpPr txBox="1">
          <a:spLocks noChangeArrowheads="1"/>
        </cdr:cNvSpPr>
      </cdr:nvSpPr>
      <cdr:spPr>
        <a:xfrm>
          <a:off x="6953250" y="3533775"/>
          <a:ext cx="3333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0.5635</cdr:x>
      <cdr:y>0.40725</cdr:y>
    </cdr:from>
    <cdr:to>
      <cdr:x>0.61625</cdr:x>
      <cdr:y>0.44675</cdr:y>
    </cdr:to>
    <cdr:sp fLocksText="0">
      <cdr:nvSpPr>
        <cdr:cNvPr id="3" name="Text Box 6"/>
        <cdr:cNvSpPr txBox="1">
          <a:spLocks noChangeArrowheads="1"/>
        </cdr:cNvSpPr>
      </cdr:nvSpPr>
      <cdr:spPr>
        <a:xfrm>
          <a:off x="7077075" y="3609975"/>
          <a:ext cx="666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40</xdr:col>
      <xdr:colOff>19050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57150" y="19050"/>
        <a:ext cx="12563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35"/>
  <sheetViews>
    <sheetView tabSelected="1" zoomScalePageLayoutView="0" workbookViewId="0" topLeftCell="A1">
      <selection activeCell="AS28" sqref="AS28"/>
    </sheetView>
  </sheetViews>
  <sheetFormatPr defaultColWidth="9.00390625" defaultRowHeight="12.75"/>
  <cols>
    <col min="1" max="1" width="21.375" style="0" customWidth="1"/>
    <col min="2" max="3" width="0" style="0" hidden="1" customWidth="1"/>
    <col min="4" max="4" width="6.00390625" style="0" hidden="1" customWidth="1"/>
    <col min="5" max="5" width="7.75390625" style="0" hidden="1" customWidth="1"/>
    <col min="6" max="6" width="7.125" style="0" hidden="1" customWidth="1"/>
    <col min="7" max="7" width="7.75390625" style="0" hidden="1" customWidth="1"/>
    <col min="8" max="8" width="6.75390625" style="0" hidden="1" customWidth="1"/>
    <col min="9" max="9" width="7.25390625" style="0" hidden="1" customWidth="1"/>
    <col min="10" max="10" width="6.75390625" style="0" hidden="1" customWidth="1"/>
    <col min="11" max="11" width="7.25390625" style="0" hidden="1" customWidth="1"/>
    <col min="12" max="12" width="5.25390625" style="0" hidden="1" customWidth="1"/>
    <col min="13" max="13" width="6.125" style="0" hidden="1" customWidth="1"/>
    <col min="14" max="14" width="7.125" style="0" hidden="1" customWidth="1"/>
    <col min="15" max="15" width="6.25390625" style="0" hidden="1" customWidth="1"/>
    <col min="16" max="17" width="6.125" style="0" hidden="1" customWidth="1"/>
    <col min="18" max="18" width="8.75390625" style="0" hidden="1" customWidth="1"/>
    <col min="19" max="20" width="5.625" style="0" hidden="1" customWidth="1"/>
    <col min="21" max="21" width="6.25390625" style="0" hidden="1" customWidth="1"/>
    <col min="22" max="24" width="9.125" style="0" hidden="1" customWidth="1"/>
  </cols>
  <sheetData>
    <row r="3" ht="8.25" customHeight="1"/>
    <row r="4" ht="12.75" hidden="1"/>
    <row r="5" spans="2:38" s="2" customFormat="1" ht="42.75" customHeight="1">
      <c r="B5" s="2" t="s">
        <v>1</v>
      </c>
      <c r="C5" s="2" t="s">
        <v>2</v>
      </c>
      <c r="D5" s="2" t="s">
        <v>3</v>
      </c>
      <c r="E5" s="2" t="s">
        <v>4</v>
      </c>
      <c r="F5" s="4" t="s">
        <v>17</v>
      </c>
      <c r="G5" s="5" t="s">
        <v>9</v>
      </c>
      <c r="H5" s="5" t="s">
        <v>8</v>
      </c>
      <c r="I5" s="5" t="s">
        <v>7</v>
      </c>
      <c r="J5" s="5" t="s">
        <v>6</v>
      </c>
      <c r="K5" s="5" t="s">
        <v>5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9" t="s">
        <v>18</v>
      </c>
      <c r="T5" s="9" t="s">
        <v>19</v>
      </c>
      <c r="U5" s="9" t="s">
        <v>20</v>
      </c>
      <c r="V5" s="10" t="s">
        <v>22</v>
      </c>
      <c r="W5" s="10" t="s">
        <v>21</v>
      </c>
      <c r="X5" s="10" t="s">
        <v>23</v>
      </c>
      <c r="Y5" s="10" t="s">
        <v>24</v>
      </c>
      <c r="Z5" s="10" t="s">
        <v>27</v>
      </c>
      <c r="AA5" s="10" t="s">
        <v>29</v>
      </c>
      <c r="AB5" s="10" t="s">
        <v>31</v>
      </c>
      <c r="AC5" s="10" t="s">
        <v>32</v>
      </c>
      <c r="AD5" s="10" t="s">
        <v>33</v>
      </c>
      <c r="AE5" s="10" t="s">
        <v>34</v>
      </c>
      <c r="AF5" s="10" t="s">
        <v>35</v>
      </c>
      <c r="AG5" s="10" t="s">
        <v>36</v>
      </c>
      <c r="AH5" s="10" t="s">
        <v>37</v>
      </c>
      <c r="AI5" s="10" t="s">
        <v>38</v>
      </c>
      <c r="AJ5" s="10" t="s">
        <v>39</v>
      </c>
      <c r="AK5" s="10" t="s">
        <v>40</v>
      </c>
      <c r="AL5" s="10" t="s">
        <v>41</v>
      </c>
    </row>
    <row r="6" spans="1:38" ht="15">
      <c r="A6" s="1" t="s">
        <v>0</v>
      </c>
      <c r="B6">
        <v>455</v>
      </c>
      <c r="C6">
        <v>530</v>
      </c>
      <c r="D6" s="3">
        <v>510</v>
      </c>
      <c r="E6" s="3">
        <v>687</v>
      </c>
      <c r="F6" s="3">
        <v>825</v>
      </c>
      <c r="G6" s="3">
        <v>893</v>
      </c>
      <c r="H6" s="3">
        <v>980</v>
      </c>
      <c r="I6" s="3">
        <v>1009</v>
      </c>
      <c r="J6" s="3">
        <v>1052</v>
      </c>
      <c r="K6" s="3">
        <v>991</v>
      </c>
      <c r="L6" s="3">
        <v>991</v>
      </c>
      <c r="M6" s="3">
        <v>970</v>
      </c>
      <c r="N6" s="3">
        <v>915</v>
      </c>
      <c r="O6" s="3">
        <v>898</v>
      </c>
      <c r="P6" s="3">
        <v>898</v>
      </c>
      <c r="Q6" s="3">
        <v>920</v>
      </c>
      <c r="R6" s="3">
        <v>943</v>
      </c>
      <c r="S6" s="8">
        <v>1531</v>
      </c>
      <c r="T6" s="8">
        <v>1536</v>
      </c>
      <c r="U6" s="8">
        <v>1553</v>
      </c>
      <c r="V6" s="8">
        <v>3030</v>
      </c>
      <c r="W6" s="8">
        <v>3017</v>
      </c>
      <c r="X6" s="8">
        <v>3084</v>
      </c>
      <c r="Y6" s="11">
        <v>2952</v>
      </c>
      <c r="Z6" s="11">
        <v>6354</v>
      </c>
      <c r="AA6" s="11">
        <v>11502</v>
      </c>
      <c r="AB6" s="11">
        <v>8550</v>
      </c>
      <c r="AC6" s="11"/>
      <c r="AD6" s="11">
        <v>7251</v>
      </c>
      <c r="AE6" s="11">
        <v>8000</v>
      </c>
      <c r="AF6" s="11">
        <v>8000</v>
      </c>
      <c r="AG6" s="11">
        <v>7851</v>
      </c>
      <c r="AH6" s="11">
        <v>6700</v>
      </c>
      <c r="AI6" s="11">
        <v>6600</v>
      </c>
      <c r="AJ6" s="11">
        <v>6500</v>
      </c>
      <c r="AK6" s="11">
        <v>6100</v>
      </c>
      <c r="AL6" s="11">
        <v>6000</v>
      </c>
    </row>
    <row r="7" spans="1:38" ht="15">
      <c r="A7" s="1" t="s">
        <v>28</v>
      </c>
      <c r="B7">
        <v>569</v>
      </c>
      <c r="C7">
        <v>624</v>
      </c>
      <c r="D7" s="3">
        <v>617</v>
      </c>
      <c r="E7" s="3">
        <v>745</v>
      </c>
      <c r="F7" s="3">
        <v>960</v>
      </c>
      <c r="G7" s="3">
        <v>1102</v>
      </c>
      <c r="H7" s="3">
        <v>1325</v>
      </c>
      <c r="I7" s="3">
        <v>1325</v>
      </c>
      <c r="J7" s="3">
        <v>1325</v>
      </c>
      <c r="K7" s="3">
        <v>1379</v>
      </c>
      <c r="L7" s="3">
        <v>1379</v>
      </c>
      <c r="M7" s="3">
        <v>1320</v>
      </c>
      <c r="N7" s="3">
        <v>1285</v>
      </c>
      <c r="O7" s="3">
        <v>1193</v>
      </c>
      <c r="P7" s="3">
        <v>1193</v>
      </c>
      <c r="Q7" s="3">
        <v>1314</v>
      </c>
      <c r="R7" s="3">
        <v>1314</v>
      </c>
      <c r="S7" s="8">
        <v>2047</v>
      </c>
      <c r="T7" s="8">
        <v>2047</v>
      </c>
      <c r="U7" s="8">
        <v>2047</v>
      </c>
      <c r="V7" s="8">
        <v>3496</v>
      </c>
      <c r="W7" s="8">
        <v>3481</v>
      </c>
      <c r="X7" s="8">
        <v>3481</v>
      </c>
      <c r="Y7" s="11">
        <v>3414</v>
      </c>
      <c r="Z7" s="11">
        <v>6450</v>
      </c>
      <c r="AA7" s="11">
        <v>12501</v>
      </c>
      <c r="AB7" s="11">
        <v>9300</v>
      </c>
      <c r="AC7" s="11">
        <v>9300</v>
      </c>
      <c r="AD7" s="11">
        <v>8000</v>
      </c>
      <c r="AE7" s="11">
        <v>7900</v>
      </c>
      <c r="AF7" s="11">
        <v>8000</v>
      </c>
      <c r="AG7" s="11">
        <v>7950</v>
      </c>
      <c r="AH7" s="11">
        <v>7650</v>
      </c>
      <c r="AI7" s="11">
        <v>7550</v>
      </c>
      <c r="AJ7" s="11">
        <v>7600</v>
      </c>
      <c r="AK7" s="11">
        <v>7300</v>
      </c>
      <c r="AL7" s="11">
        <v>7300</v>
      </c>
    </row>
    <row r="8" spans="1:38" ht="15">
      <c r="A8" s="1" t="s">
        <v>26</v>
      </c>
      <c r="B8">
        <v>160</v>
      </c>
      <c r="C8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">
        <v>4400</v>
      </c>
      <c r="T8" s="8">
        <v>4400</v>
      </c>
      <c r="U8" s="8">
        <v>4400</v>
      </c>
      <c r="V8" s="8">
        <v>3850</v>
      </c>
      <c r="W8" s="8">
        <v>3850</v>
      </c>
      <c r="X8" s="8">
        <v>3850</v>
      </c>
      <c r="Y8" s="11">
        <v>4200</v>
      </c>
      <c r="Z8" s="11">
        <v>8700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5">
      <c r="A9" s="1" t="s">
        <v>25</v>
      </c>
      <c r="Z9" s="12">
        <v>7350</v>
      </c>
      <c r="AA9" s="12"/>
      <c r="AB9" s="12">
        <v>12500</v>
      </c>
      <c r="AC9" s="12">
        <v>12500</v>
      </c>
      <c r="AD9" s="12">
        <v>12000</v>
      </c>
      <c r="AE9" s="12">
        <v>12000</v>
      </c>
      <c r="AF9" s="12">
        <v>12000</v>
      </c>
      <c r="AG9" s="12">
        <v>12000</v>
      </c>
      <c r="AH9" s="13">
        <v>11000</v>
      </c>
      <c r="AI9" s="13">
        <v>11000</v>
      </c>
      <c r="AJ9" s="13">
        <v>11000</v>
      </c>
      <c r="AK9" s="13">
        <v>11000</v>
      </c>
      <c r="AL9" s="13">
        <v>10000</v>
      </c>
    </row>
    <row r="10" spans="1:38" ht="15">
      <c r="A10" s="1" t="s">
        <v>30</v>
      </c>
      <c r="Z10" s="12">
        <v>8000</v>
      </c>
      <c r="AA10" s="12"/>
      <c r="AB10" s="12">
        <v>12500</v>
      </c>
      <c r="AC10" s="12">
        <v>11000</v>
      </c>
      <c r="AD10" s="12"/>
      <c r="AE10" s="12"/>
      <c r="AF10" s="12"/>
      <c r="AG10" s="12"/>
      <c r="AH10" s="13"/>
      <c r="AI10" s="11">
        <v>11000</v>
      </c>
      <c r="AJ10" s="11">
        <v>11000</v>
      </c>
      <c r="AK10" s="11">
        <v>11000</v>
      </c>
      <c r="AL10" s="11">
        <v>11000</v>
      </c>
    </row>
    <row r="33" spans="1:11" ht="12.75">
      <c r="A33" s="14"/>
      <c r="B33" s="14"/>
      <c r="C33" s="14"/>
      <c r="D33" s="14"/>
      <c r="E33" s="7"/>
      <c r="F33" s="7"/>
      <c r="G33" s="7"/>
      <c r="H33" s="7"/>
      <c r="I33" s="7"/>
      <c r="J33" s="7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4:11" ht="12.75">
      <c r="D35" s="6"/>
      <c r="E35" s="6"/>
      <c r="F35" s="6"/>
      <c r="G35" s="6"/>
      <c r="H35" s="6"/>
      <c r="I35" s="6"/>
      <c r="J35" s="6"/>
      <c r="K35" s="6"/>
    </row>
  </sheetData>
  <sheetProtection/>
  <mergeCells count="1">
    <mergeCell ref="A33:D33"/>
  </mergeCells>
  <printOptions/>
  <pageMargins left="0.16" right="0.16" top="0.17" bottom="0.15" header="0.17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yarmolenko</cp:lastModifiedBy>
  <cp:lastPrinted>2016-06-02T12:50:21Z</cp:lastPrinted>
  <dcterms:created xsi:type="dcterms:W3CDTF">2005-05-12T08:03:55Z</dcterms:created>
  <dcterms:modified xsi:type="dcterms:W3CDTF">2016-06-06T08:33:01Z</dcterms:modified>
  <cp:category/>
  <cp:version/>
  <cp:contentType/>
  <cp:contentStatus/>
</cp:coreProperties>
</file>